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filterPrivacy="1"/>
  <xr:revisionPtr revIDLastSave="0" documentId="13_ncr:1_{190FF3C3-6307-4998-9E77-078AC821A712}" xr6:coauthVersionLast="43" xr6:coauthVersionMax="43" xr10:uidLastSave="{00000000-0000-0000-0000-000000000000}"/>
  <bookViews>
    <workbookView xWindow="-108" yWindow="-26028" windowWidth="38616" windowHeight="21216" tabRatio="703" xr2:uid="{00000000-000D-0000-FFFF-FFFF00000000}"/>
  </bookViews>
  <sheets>
    <sheet name="プログラム" sheetId="11" r:id="rId1"/>
  </sheets>
  <definedNames>
    <definedName name="_xlnm.Print_Titles" localSheetId="0">プログラム!$1:$6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1" l="1"/>
  <c r="C7" i="11"/>
  <c r="A8" i="11" s="1"/>
  <c r="C8" i="11" s="1"/>
  <c r="A9" i="11" s="1"/>
  <c r="C9" i="11" s="1"/>
  <c r="A10" i="11" s="1"/>
  <c r="C10" i="11" s="1"/>
  <c r="A11" i="11" s="1"/>
  <c r="C11" i="11" s="1"/>
  <c r="A12" i="11" s="1"/>
  <c r="C12" i="11" s="1"/>
  <c r="A13" i="11" s="1"/>
  <c r="C13" i="11" s="1"/>
  <c r="A14" i="11" s="1"/>
  <c r="C14" i="11" s="1"/>
  <c r="A15" i="11" s="1"/>
  <c r="C15" i="11" s="1"/>
  <c r="A16" i="11" s="1"/>
  <c r="C16" i="11" s="1"/>
  <c r="A17" i="11" s="1"/>
  <c r="C17" i="11" s="1"/>
  <c r="A18" i="11" s="1"/>
  <c r="C18" i="11" s="1"/>
  <c r="A19" i="11" s="1"/>
  <c r="C19" i="11" s="1"/>
  <c r="A20" i="11" s="1"/>
  <c r="C20" i="11" s="1"/>
  <c r="A21" i="11" s="1"/>
</calcChain>
</file>

<file path=xl/sharedStrings.xml><?xml version="1.0" encoding="utf-8"?>
<sst xmlns="http://schemas.openxmlformats.org/spreadsheetml/2006/main" count="51" uniqueCount="35">
  <si>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</si>
  <si>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</si>
  <si>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</si>
  <si>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</si>
  <si>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</si>
  <si>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</si>
  <si>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</si>
  <si>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</si>
  <si>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⑥ ワークショップ</t>
    <phoneticPr fontId="1"/>
  </si>
  <si>
    <t>終了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</si>
  <si>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</si>
  <si>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</si>
  <si>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① 都道府県の官民データ
　　活用推進計画</t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</si>
  <si>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</si>
  <si>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</si>
  <si>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</si>
  <si>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</si>
  <si>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</si>
  <si>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</si>
  <si>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</si>
  <si>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</si>
  <si>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</si>
  <si>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</si>
  <si>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　日時：</t>
    <rPh sb="1" eb="3">
      <t>ニチジ</t>
    </rPh>
    <phoneticPr fontId="1"/>
  </si>
  <si>
    <t>公益財団法人九州先端科学技術研究所
吉良 幸生</t>
    <phoneticPr fontId="1"/>
  </si>
  <si>
    <t>公益財団法人九州先端科学技術研究
東 富彦</t>
    <rPh sb="17" eb="18">
      <t>アズマ</t>
    </rPh>
    <rPh sb="19" eb="21">
      <t>トミヒコ</t>
    </rPh>
    <phoneticPr fontId="1"/>
  </si>
  <si>
    <t>岩手県 政策地域部 科学・情報政策室
室長 古舘　慶之（ふるだて　よしゆき）</t>
    <phoneticPr fontId="1"/>
  </si>
  <si>
    <t>2019年6月4日（火）　10:00～16:30　（9:30受付開始）</t>
    <rPh sb="10" eb="11">
      <t>カ</t>
    </rPh>
    <phoneticPr fontId="1"/>
  </si>
  <si>
    <t>アイーナいわて県民情報交流センター（804A会議室）</t>
    <phoneticPr fontId="1"/>
  </si>
  <si>
    <t>公益財団法人九州先端科学技術研究
吉良 幸生</t>
  </si>
  <si>
    <t>公益財団法人九州先端科学技術研究
吉良 幸生</t>
    <rPh sb="17" eb="19">
      <t>キラ</t>
    </rPh>
    <rPh sb="20" eb="22">
      <t>サチオ</t>
    </rPh>
    <phoneticPr fontId="1"/>
  </si>
  <si>
    <t>司会：公益財団法人九州先端科学技術研究所　吉良 幸生</t>
    <rPh sb="0" eb="2">
      <t>シカイ</t>
    </rPh>
    <phoneticPr fontId="1"/>
  </si>
  <si>
    <t>岩手県 政策地域部 科学・情報政策室
主査　川端 徹（かわばた とおる）</t>
    <rPh sb="0" eb="3">
      <t>イワテケン</t>
    </rPh>
    <rPh sb="4" eb="6">
      <t>セイサク</t>
    </rPh>
    <rPh sb="6" eb="8">
      <t>チイキ</t>
    </rPh>
    <rPh sb="8" eb="9">
      <t>ブ</t>
    </rPh>
    <rPh sb="10" eb="12">
      <t>カガク</t>
    </rPh>
    <rPh sb="13" eb="15">
      <t>ジョウホウ</t>
    </rPh>
    <rPh sb="15" eb="17">
      <t>セイサク</t>
    </rPh>
    <rPh sb="17" eb="18">
      <t>シツ</t>
    </rPh>
    <phoneticPr fontId="1"/>
  </si>
  <si>
    <t xml:space="preserve">特定非営利活動法人地域情報化モデル研究会
代表理事 米田 剛（まいた つよし） </t>
    <phoneticPr fontId="1"/>
  </si>
  <si>
    <t>東北総合通信局　情報通信部
情報通信振興課長
前田　佳紀（まえだ よしのり）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</si>
</sst>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EB025-CBAB-4F0F-BDDF-74F6094C3C05}">
  <sheetPr>
    <pageSetUpPr fitToPage="1"/>
  </sheetPr>
  <dimension ref="A1:G22"/>
  <sheetViews>
    <sheetView showGridLines="0" tabSelected="1" zoomScale="70" zoomScaleNormal="70" zoomScaleSheetLayoutView="70" workbookViewId="0">
      <pane ySplit="6" topLeftCell="A7" activePane="bottomLeft" state="frozen"/>
      <selection pane="bottomLeft" activeCell="F9" sqref="F9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1.77734375" style="2" customWidth="1"/>
    <col min="6" max="6" width="58.77734375" style="2" customWidth="1"/>
    <col min="7" max="7" width="40.6640625" style="2" customWidth="1"/>
    <col min="8" max="16384" width="8.88671875" style="2"/>
  </cols>
  <sheetData>
    <row r="1" spans="1:6" ht="24.6" x14ac:dyDescent="0.2">
      <c r="A1" s="19" t="s">
        <v>21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4" t="s">
        <v>23</v>
      </c>
      <c r="B3" s="4" t="s">
        <v>27</v>
      </c>
      <c r="C3" s="4"/>
    </row>
    <row r="4" spans="1:6" ht="18.600000000000001" x14ac:dyDescent="0.2">
      <c r="A4" s="4" t="s">
        <v>22</v>
      </c>
      <c r="B4" s="4" t="s">
        <v>28</v>
      </c>
      <c r="C4" s="4"/>
    </row>
    <row r="5" spans="1:6" ht="40.049999999999997" customHeight="1" x14ac:dyDescent="0.2">
      <c r="F5" s="18" t="s">
        <v>31</v>
      </c>
    </row>
    <row r="6" spans="1:6" ht="19.95" customHeight="1" x14ac:dyDescent="0.2">
      <c r="A6" s="27" t="s">
        <v>0</v>
      </c>
      <c r="B6" s="28"/>
      <c r="C6" s="29"/>
      <c r="D6" s="1" t="s">
        <v>1</v>
      </c>
      <c r="E6" s="1" t="s">
        <v>4</v>
      </c>
      <c r="F6" s="1" t="s">
        <v>10</v>
      </c>
    </row>
    <row r="7" spans="1:6" ht="60" customHeight="1" x14ac:dyDescent="0.2">
      <c r="A7" s="20">
        <v>0.41666666666666669</v>
      </c>
      <c r="B7" s="21" t="s">
        <v>5</v>
      </c>
      <c r="C7" s="22">
        <f t="shared" ref="C7:C20" si="0">A7+D7</f>
        <v>0.4201388888888889</v>
      </c>
      <c r="D7" s="23">
        <v>3.472222222222222E-3</v>
      </c>
      <c r="E7" s="24" t="s">
        <v>6</v>
      </c>
      <c r="F7" s="17" t="s">
        <v>26</v>
      </c>
    </row>
    <row r="8" spans="1:6" ht="60" customHeight="1" x14ac:dyDescent="0.2">
      <c r="A8" s="6">
        <f>C7</f>
        <v>0.4201388888888889</v>
      </c>
      <c r="B8" s="7" t="s">
        <v>5</v>
      </c>
      <c r="C8" s="8">
        <f t="shared" si="0"/>
        <v>0.42708333333333331</v>
      </c>
      <c r="D8" s="9">
        <v>6.9444444444444441E-3</v>
      </c>
      <c r="E8" s="10" t="s">
        <v>11</v>
      </c>
      <c r="F8" s="17" t="s">
        <v>24</v>
      </c>
    </row>
    <row r="9" spans="1:6" ht="60" customHeight="1" x14ac:dyDescent="0.2">
      <c r="A9" s="6">
        <f>C8</f>
        <v>0.42708333333333331</v>
      </c>
      <c r="B9" s="7" t="s">
        <v>5</v>
      </c>
      <c r="C9" s="8">
        <f t="shared" si="0"/>
        <v>0.43055555555555552</v>
      </c>
      <c r="D9" s="9">
        <v>3.472222222222222E-3</v>
      </c>
      <c r="E9" s="10" t="s">
        <v>3</v>
      </c>
      <c r="F9" s="17" t="s">
        <v>24</v>
      </c>
    </row>
    <row r="10" spans="1:6" ht="60" customHeight="1" x14ac:dyDescent="0.2">
      <c r="A10" s="6">
        <f>C9</f>
        <v>0.43055555555555552</v>
      </c>
      <c r="B10" s="7" t="s">
        <v>5</v>
      </c>
      <c r="C10" s="8">
        <f t="shared" si="0"/>
        <v>0.43749999999999994</v>
      </c>
      <c r="D10" s="9">
        <v>6.9444444444444441E-3</v>
      </c>
      <c r="E10" s="10" t="s">
        <v>12</v>
      </c>
      <c r="F10" s="17" t="s">
        <v>32</v>
      </c>
    </row>
    <row r="11" spans="1:6" ht="60" customHeight="1" x14ac:dyDescent="0.2">
      <c r="A11" s="6">
        <f t="shared" ref="A11:A20" si="1">C10</f>
        <v>0.43749999999999994</v>
      </c>
      <c r="B11" s="7" t="s">
        <v>5</v>
      </c>
      <c r="C11" s="8">
        <f t="shared" si="0"/>
        <v>0.47916666666666663</v>
      </c>
      <c r="D11" s="9">
        <v>4.1666666666666664E-2</v>
      </c>
      <c r="E11" s="10" t="s">
        <v>13</v>
      </c>
      <c r="F11" s="17" t="s">
        <v>25</v>
      </c>
    </row>
    <row r="12" spans="1:6" ht="19.95" customHeight="1" x14ac:dyDescent="0.2">
      <c r="A12" s="11">
        <f t="shared" si="1"/>
        <v>0.47916666666666663</v>
      </c>
      <c r="B12" s="12" t="s">
        <v>5</v>
      </c>
      <c r="C12" s="13">
        <f t="shared" si="0"/>
        <v>0.52083333333333326</v>
      </c>
      <c r="D12" s="14">
        <v>4.1666666666666664E-2</v>
      </c>
      <c r="E12" s="15" t="s">
        <v>7</v>
      </c>
      <c r="F12" s="16"/>
    </row>
    <row r="13" spans="1:6" ht="60" customHeight="1" x14ac:dyDescent="0.2">
      <c r="A13" s="6">
        <f t="shared" si="1"/>
        <v>0.52083333333333326</v>
      </c>
      <c r="B13" s="7" t="s">
        <v>5</v>
      </c>
      <c r="C13" s="8">
        <f>A13+D13</f>
        <v>0.54861111111111105</v>
      </c>
      <c r="D13" s="9">
        <v>2.7777777777777776E-2</v>
      </c>
      <c r="E13" s="10" t="s">
        <v>15</v>
      </c>
      <c r="F13" s="17" t="s">
        <v>24</v>
      </c>
    </row>
    <row r="14" spans="1:6" ht="60" customHeight="1" x14ac:dyDescent="0.2">
      <c r="A14" s="6">
        <f t="shared" si="1"/>
        <v>0.54861111111111105</v>
      </c>
      <c r="B14" s="7" t="s">
        <v>5</v>
      </c>
      <c r="C14" s="8">
        <f t="shared" si="0"/>
        <v>0.57638888888888884</v>
      </c>
      <c r="D14" s="9">
        <v>2.7777777777777776E-2</v>
      </c>
      <c r="E14" s="10" t="s">
        <v>14</v>
      </c>
      <c r="F14" s="26" t="s">
        <v>33</v>
      </c>
    </row>
    <row r="15" spans="1:6" ht="19.95" customHeight="1" x14ac:dyDescent="0.2">
      <c r="A15" s="11">
        <f t="shared" si="1"/>
        <v>0.57638888888888884</v>
      </c>
      <c r="B15" s="12" t="s">
        <v>5</v>
      </c>
      <c r="C15" s="13">
        <f>A15+D15</f>
        <v>0.58680555555555547</v>
      </c>
      <c r="D15" s="14">
        <v>1.0416666666666666E-2</v>
      </c>
      <c r="E15" s="15" t="s">
        <v>2</v>
      </c>
      <c r="F15" s="16"/>
    </row>
    <row r="16" spans="1:6" ht="60" customHeight="1" x14ac:dyDescent="0.2">
      <c r="A16" s="6">
        <f>C15</f>
        <v>0.58680555555555547</v>
      </c>
      <c r="B16" s="7" t="s">
        <v>5</v>
      </c>
      <c r="C16" s="8">
        <f t="shared" si="0"/>
        <v>0.63888888888888884</v>
      </c>
      <c r="D16" s="9">
        <v>5.2083333333333336E-2</v>
      </c>
      <c r="E16" s="10" t="s">
        <v>8</v>
      </c>
      <c r="F16" s="17" t="s">
        <v>25</v>
      </c>
    </row>
    <row r="17" spans="1:6" ht="60" customHeight="1" x14ac:dyDescent="0.2">
      <c r="A17" s="6">
        <f t="shared" si="1"/>
        <v>0.63888888888888884</v>
      </c>
      <c r="B17" s="7" t="s">
        <v>5</v>
      </c>
      <c r="C17" s="8">
        <f t="shared" si="0"/>
        <v>0.64583333333333326</v>
      </c>
      <c r="D17" s="9">
        <v>6.9444444444444441E-3</v>
      </c>
      <c r="E17" s="10" t="s">
        <v>18</v>
      </c>
      <c r="F17" s="17" t="s">
        <v>30</v>
      </c>
    </row>
    <row r="18" spans="1:6" ht="60" customHeight="1" x14ac:dyDescent="0.2">
      <c r="A18" s="6">
        <f t="shared" si="1"/>
        <v>0.64583333333333326</v>
      </c>
      <c r="B18" s="7" t="s">
        <v>5</v>
      </c>
      <c r="C18" s="8">
        <f t="shared" si="0"/>
        <v>0.65277777777777768</v>
      </c>
      <c r="D18" s="9">
        <v>6.9444444444444441E-3</v>
      </c>
      <c r="E18" s="10" t="s">
        <v>16</v>
      </c>
      <c r="F18" s="17" t="s">
        <v>20</v>
      </c>
    </row>
    <row r="19" spans="1:6" ht="60" customHeight="1" x14ac:dyDescent="0.2">
      <c r="A19" s="6">
        <f t="shared" si="1"/>
        <v>0.65277777777777768</v>
      </c>
      <c r="B19" s="7" t="s">
        <v>5</v>
      </c>
      <c r="C19" s="8">
        <f t="shared" si="0"/>
        <v>0.67361111111111105</v>
      </c>
      <c r="D19" s="9">
        <v>2.0833333333333332E-2</v>
      </c>
      <c r="E19" s="10" t="s">
        <v>17</v>
      </c>
      <c r="F19" s="17" t="s">
        <v>29</v>
      </c>
    </row>
    <row r="20" spans="1:6" ht="60" customHeight="1" x14ac:dyDescent="0.2">
      <c r="A20" s="6">
        <f t="shared" si="1"/>
        <v>0.67361111111111105</v>
      </c>
      <c r="B20" s="7" t="s">
        <v>5</v>
      </c>
      <c r="C20" s="8">
        <f t="shared" si="0"/>
        <v>0.68749999999999989</v>
      </c>
      <c r="D20" s="9">
        <v>1.3888888888888888E-2</v>
      </c>
      <c r="E20" s="25" t="s">
        <v>19</v>
      </c>
      <c r="F20" s="17" t="s">
        <v>34</v>
      </c>
    </row>
    <row r="21" spans="1:6" ht="19.95" customHeight="1" x14ac:dyDescent="0.2">
      <c r="A21" s="6">
        <f>C20</f>
        <v>0.68749999999999989</v>
      </c>
      <c r="B21" s="7"/>
      <c r="C21" s="8"/>
      <c r="D21" s="9">
        <f>SUM(D7:D20)</f>
        <v>0.27083333333333331</v>
      </c>
      <c r="E21" s="10" t="s">
        <v>9</v>
      </c>
      <c r="F21" s="17"/>
    </row>
    <row r="22" spans="1:6" x14ac:dyDescent="0.2">
      <c r="D22" s="3"/>
    </row>
  </sheetData>
  <mergeCells count="1">
    <mergeCell ref="A6:C6"/>
  </mergeCells>
  <phoneticPr fontId="1"/>
  <pageMargins left="0.59055118110236227" right="0.19685039370078741" top="0.74803149606299213" bottom="0.39370078740157483" header="0.31496062992125984" footer="0.1968503937007874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2019-06-07T05:16:46Z</dcterms:created>
  <dcterms:modified xsi:type="dcterms:W3CDTF">2019-06-07T05:17:20Z</dcterms:modified>
</cp:coreProperties>
</file>